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E4"/>
  <c r="F4"/>
  <c r="J4"/>
  <c r="I4"/>
  <c r="H4"/>
  <c r="G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<sst xmlns="http://schemas.openxmlformats.org/spreadsheetml/2006/main" count="46" uniqueCount="45">
  <si>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</si>
  <si>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</si>
  <si>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</si>
  <si>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</si>
  <si>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</si>
  <si>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</si>
  <si>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</si>
  <si>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</si>
  <si>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</si>
  <si>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</si>
  <si>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</si>
  <si>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</si>
  <si>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</si>
  <si>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</si>
  <si>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</si>
  <si>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</si>
  <si>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</si>
  <si>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</si>
  <si>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</si>
  <si>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</si>
  <si>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</si>
  <si>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</si>
  <si>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</si>
  <si>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</si>
  <si>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</si>
  <si>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</si>
  <si>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</si>
  <si>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</si>
  <si>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</si>
  <si>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</si>
  <si>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чай с лимоном</t>
  </si>
  <si>
    <t>рассольник</t>
  </si>
  <si>
    <t>компот из ссухофруктов</t>
  </si>
  <si>
    <t>кондитерское изделие (Тульский пряник)</t>
  </si>
  <si>
    <t>412/2</t>
  </si>
  <si>
    <t>г/п</t>
  </si>
  <si>
    <t>гречка отварная/ соус томатный</t>
  </si>
  <si>
    <t>279 / 44</t>
  </si>
  <si>
    <t>150 / 50</t>
  </si>
  <si>
    <t>рыба запеченная, макароны отварные</t>
  </si>
  <si>
    <t>п/ф, 246</t>
  </si>
  <si>
    <t>колбаса отварная</t>
  </si>
  <si>
    <t>хлеб пшеничный с сыром</t>
  </si>
  <si>
    <t>30  / 15</t>
  </si>
  <si>
    <t>Салат из свеклы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</si>
</sst>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3" sqref="H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44699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40</v>
      </c>
      <c r="D4" s="9" t="s">
        <v>39</v>
      </c>
      <c r="E4" s="10">
        <f>90+150</f>
        <v>240</v>
      </c>
      <c r="F4" s="11">
        <f>27.37-0.96+0.92</f>
        <v>27.330000000000002</v>
      </c>
      <c r="G4" s="10">
        <f>146+220</f>
        <v>366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30</v>
      </c>
      <c r="E5" s="17">
        <v>200</v>
      </c>
      <c r="F5" s="18">
        <v>11.42</v>
      </c>
      <c r="G5" s="17">
        <v>61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42</v>
      </c>
      <c r="E6" s="17" t="s">
        <v>43</v>
      </c>
      <c r="F6" s="18">
        <v>11.64</v>
      </c>
      <c r="G6" s="17">
        <v>239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33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44</v>
      </c>
      <c r="E12" s="30">
        <v>60</v>
      </c>
      <c r="F12" s="31">
        <v>10</v>
      </c>
      <c r="G12" s="30">
        <v>88</v>
      </c>
      <c r="H12" s="30">
        <v>1.66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31</v>
      </c>
      <c r="E13" s="17">
        <v>250</v>
      </c>
      <c r="F13" s="18">
        <v>10.44</v>
      </c>
      <c r="G13" s="17">
        <v>36.799999999999997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41</v>
      </c>
      <c r="E14" s="17">
        <v>90</v>
      </c>
      <c r="F14" s="18">
        <v>20.7</v>
      </c>
      <c r="G14" s="17">
        <v>108</v>
      </c>
      <c r="H14" s="17">
        <v>6</v>
      </c>
      <c r="I14" s="17">
        <v>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36</v>
      </c>
      <c r="E15" s="17" t="s">
        <v>38</v>
      </c>
      <c r="F15" s="18">
        <v>9</v>
      </c>
      <c r="G15" s="17" t="s">
        <v>37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34</v>
      </c>
      <c r="D16" s="16" t="s">
        <v>32</v>
      </c>
      <c r="E16" s="17">
        <v>200</v>
      </c>
      <c r="F16" s="18">
        <v>9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35</v>
      </c>
      <c r="D18" s="16" t="s">
        <v>28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2022-04-29T05:51:23Z</cp:lastPrinted>
  <dcterms:created xsi:type="dcterms:W3CDTF">2015-06-05T18:19:34Z</dcterms:created>
  <dcterms:modified xsi:type="dcterms:W3CDTF">2022-05-17T04:43:52Z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