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1"/>
  <c r="G14"/>
  <c r="F4"/>
  <c r="F5"/>
  <c r="J4"/>
  <c r="I4"/>
  <c r="H4"/>
  <c r="G4"/>
</calcChain>
</file>

<file path=xl/sharedStrings.xml><?xml version="1.0" encoding="utf-8"?>
<sst xmlns="http://schemas.openxmlformats.org/spreadsheetml/2006/main" count="48" uniqueCount="46">
  <si>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</si>
  <si>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</si>
  <si>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</si>
  <si>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</si>
  <si>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</si>
  <si>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</si>
  <si>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</si>
  <si>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</si>
  <si>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</si>
  <si>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</si>
  <si>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</si>
  <si>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</si>
  <si>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</si>
  <si>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</si>
  <si>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</si>
  <si>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</si>
  <si>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</si>
  <si>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</si>
  <si>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</si>
  <si>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</si>
  <si>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</si>
  <si>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</si>
  <si>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</si>
  <si>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</si>
  <si>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</si>
  <si>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</si>
  <si>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</si>
  <si>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</si>
  <si>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</si>
  <si>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</si>
  <si>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</si>
  <si>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</si>
  <si>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80    /   150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</si>
  <si>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</si>
  <si>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</si>
  <si>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</si>
  <si>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</si>
  <si>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</si>
  <si>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</si>
  <si>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</si>
  <si>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</si>
  <si>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</si>
  <si>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Салат из свежего огурца</t>
  </si>
  <si>
    <t>80 / 50</t>
  </si>
  <si>
    <t>г/п</t>
  </si>
  <si>
    <t>банан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</si>
</sst>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:F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44623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40</v>
      </c>
      <c r="D4" s="9" t="s">
        <v>33</v>
      </c>
      <c r="E4" s="10" t="s">
        <v>32</v>
      </c>
      <c r="F4" s="11">
        <f>27.76+3.8+0.73+5+0.05-2.66-0.86-0.08</f>
        <v>33.739999999999995</v>
      </c>
      <c r="G4" s="10">
        <f>145+320</f>
        <v>465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0.84+0.84+0.97</f>
        <v>2.65</v>
      </c>
      <c r="G5" s="17">
        <v>152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41</v>
      </c>
      <c r="D6" s="16" t="s">
        <v>35</v>
      </c>
      <c r="E6" s="17">
        <v>44864</v>
      </c>
      <c r="F6" s="18">
        <v>9.5</v>
      </c>
      <c r="G6" s="17">
        <v>239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45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13</v>
      </c>
      <c r="D12" s="29" t="s">
        <v>42</v>
      </c>
      <c r="E12" s="30">
        <v>60</v>
      </c>
      <c r="F12" s="31">
        <v>8.0299999999999994</v>
      </c>
      <c r="G12" s="30">
        <v>85.55</v>
      </c>
      <c r="H12" s="30">
        <v>1.33</v>
      </c>
      <c r="I12" s="30">
        <v>7.07</v>
      </c>
      <c r="J12" s="32">
        <v>4.03</v>
      </c>
    </row>
    <row r="13" spans="1:10">
      <c r="A13" s="13"/>
      <c r="B13" s="14" t="s">
        <v>22</v>
      </c>
      <c r="C13" s="15">
        <v>196</v>
      </c>
      <c r="D13" s="16" t="s">
        <v>36</v>
      </c>
      <c r="E13" s="17">
        <v>250</v>
      </c>
      <c r="F13" s="18">
        <v>17</v>
      </c>
      <c r="G13" s="17">
        <v>36.380000000000003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 t="s">
        <v>43</v>
      </c>
      <c r="F14" s="18">
        <v>16.440000000000001</v>
      </c>
      <c r="G14" s="17">
        <f>264+44</f>
        <v>308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38</v>
      </c>
      <c r="E15" s="17">
        <v>150</v>
      </c>
      <c r="F15" s="18">
        <v>10</v>
      </c>
      <c r="G15" s="17">
        <v>220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44</v>
      </c>
      <c r="D16" s="16" t="s">
        <v>39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 t="s">
        <v>44</v>
      </c>
      <c r="D17" s="16" t="s">
        <v>31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44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2022-03-02T06:06:08Z</cp:lastPrinted>
  <dcterms:created xsi:type="dcterms:W3CDTF">2015-06-05T18:19:34Z</dcterms:created>
  <dcterms:modified xsi:type="dcterms:W3CDTF">2022-03-02T06:06:10Z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